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st1" sheetId="1" r:id="rId4"/>
  </sheets>
  <definedNames/>
  <calcPr/>
  <extLst>
    <ext uri="GoogleSheetsCustomDataVersion2">
      <go:sheetsCustomData xmlns:go="http://customooxmlschemas.google.com/" r:id="rId5" roundtripDataChecksum="81Ufhfeb9MbwPo/+xqaedlc2mUoFnptK9AzJ0A0GCT4="/>
    </ext>
  </extLst>
</workbook>
</file>

<file path=xl/sharedStrings.xml><?xml version="1.0" encoding="utf-8"?>
<sst xmlns="http://schemas.openxmlformats.org/spreadsheetml/2006/main" count="22" uniqueCount="21">
  <si>
    <t>Objednávkový formulář</t>
  </si>
  <si>
    <t xml:space="preserve"> Dárkové poukázky Kaufland</t>
  </si>
  <si>
    <t>Název firmy</t>
  </si>
  <si>
    <t>Fakturační adresa</t>
  </si>
  <si>
    <t>IČO</t>
  </si>
  <si>
    <t>DIČ</t>
  </si>
  <si>
    <t>Doručovací adresa</t>
  </si>
  <si>
    <t>Kontaktní osoba:</t>
  </si>
  <si>
    <t>Telefon</t>
  </si>
  <si>
    <t>E-Mail</t>
  </si>
  <si>
    <t>Typ poukázky evoucher/ plast</t>
  </si>
  <si>
    <t>Plastové poukázky</t>
  </si>
  <si>
    <t>Počet poukázek</t>
  </si>
  <si>
    <t>Nominální hodnota</t>
  </si>
  <si>
    <t>Celkem</t>
  </si>
  <si>
    <t>Bonus</t>
  </si>
  <si>
    <t>Rozdělení bonusu (počet poukázek/hodnota):</t>
  </si>
  <si>
    <t>Poznámky:</t>
  </si>
  <si>
    <t xml:space="preserve">                      Děkujeme za Vaší objednávku a těšíme se na další spolupráci</t>
  </si>
  <si>
    <t xml:space="preserve">                            Ohledně dalších informací nás kontaktujte na tel. č. 251 051 111</t>
  </si>
  <si>
    <t xml:space="preserve">                                   nebo na emailové adrese darkove.poukazky@kaufland.cz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</si>
</sst>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&quot;Kč&quot;"/>
  </numFmts>
  <fonts count="12">
    <font>
      <sz val="11.0"/>
      <color theme="1"/>
      <name val="Calibri"/>
      <scheme val="minor"/>
    </font>
    <font>
      <sz val="11.0"/>
      <color theme="1"/>
      <name val="Kaufland Office"/>
    </font>
    <font>
      <b/>
      <sz val="16.0"/>
      <color theme="1"/>
      <name val="Kaufland Office"/>
    </font>
    <font>
      <sz val="14.0"/>
      <color theme="1"/>
      <name val="Kaufland Office"/>
    </font>
    <font>
      <sz val="10.0"/>
      <color theme="1"/>
      <name val="Kaufland Office"/>
    </font>
    <font/>
    <font>
      <sz val="8.0"/>
      <color theme="1"/>
      <name val="Kaufland Office"/>
    </font>
    <font>
      <b/>
      <sz val="11.0"/>
      <color theme="1"/>
      <name val="Kaufland Office"/>
    </font>
    <font>
      <i/>
      <sz val="10.0"/>
      <color theme="1"/>
      <name val="Kaufland Office"/>
    </font>
    <font>
      <b/>
      <i/>
      <sz val="10.0"/>
      <color theme="1"/>
      <name val="Kaufland Office"/>
    </font>
    <font>
      <i/>
      <sz val="11.0"/>
      <color theme="1"/>
      <name val="Kaufland Office"/>
    </font>
    <font>
      <i/>
      <sz val="9.0"/>
      <color theme="1"/>
      <name val="Kaufland Office"/>
    </font>
  </fonts>
  <fills count="4">
    <fill>
      <patternFill patternType="none"/>
    </fill>
    <fill>
      <patternFill patternType="lightGray"/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</fills>
  <borders count="44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</border>
    <border>
      <left style="hair">
        <color rgb="FF000000"/>
      </left>
      <top style="medium">
        <color rgb="FF000000"/>
      </top>
      <bottom style="hair">
        <color rgb="FF000000"/>
      </bottom>
    </border>
    <border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top style="hair">
        <color rgb="FF000000"/>
      </top>
    </border>
    <border>
      <right style="medium">
        <color rgb="FF000000"/>
      </right>
      <top style="hair">
        <color rgb="FF000000"/>
      </top>
    </border>
    <border>
      <left style="medium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bottom style="hair">
        <color rgb="FF000000"/>
      </bottom>
    </border>
    <border>
      <right style="medium">
        <color rgb="FF000000"/>
      </right>
      <bottom style="hair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hair">
        <color rgb="FF000000"/>
      </right>
      <bottom style="medium">
        <color rgb="FF000000"/>
      </bottom>
    </border>
    <border>
      <left style="hair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/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1" numFmtId="0" xfId="0" applyBorder="1" applyFont="1"/>
    <xf borderId="3" fillId="0" fontId="1" numFmtId="0" xfId="0" applyBorder="1" applyFont="1"/>
    <xf borderId="0" fillId="0" fontId="1" numFmtId="0" xfId="0" applyFont="1"/>
    <xf borderId="4" fillId="0" fontId="1" numFmtId="0" xfId="0" applyBorder="1" applyFont="1"/>
    <xf borderId="0" fillId="0" fontId="2" numFmtId="0" xfId="0" applyAlignment="1" applyFont="1">
      <alignment vertical="center"/>
    </xf>
    <xf borderId="5" fillId="0" fontId="2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5" fillId="0" fontId="3" numFmtId="0" xfId="0" applyAlignment="1" applyBorder="1" applyFont="1">
      <alignment vertical="center"/>
    </xf>
    <xf borderId="5" fillId="0" fontId="1" numFmtId="0" xfId="0" applyBorder="1" applyFont="1"/>
    <xf borderId="6" fillId="0" fontId="1" numFmtId="0" xfId="0" applyAlignment="1" applyBorder="1" applyFont="1">
      <alignment vertical="center"/>
    </xf>
    <xf borderId="7" fillId="0" fontId="4" numFmtId="0" xfId="0" applyAlignment="1" applyBorder="1" applyFont="1">
      <alignment vertical="center"/>
    </xf>
    <xf borderId="8" fillId="0" fontId="4" numFmtId="0" xfId="0" applyAlignment="1" applyBorder="1" applyFont="1">
      <alignment vertical="center"/>
    </xf>
    <xf borderId="9" fillId="0" fontId="1" numFmtId="0" xfId="0" applyAlignment="1" applyBorder="1" applyFont="1">
      <alignment horizontal="left" vertical="center"/>
    </xf>
    <xf borderId="10" fillId="0" fontId="4" numFmtId="0" xfId="0" applyAlignment="1" applyBorder="1" applyFont="1">
      <alignment vertical="center"/>
    </xf>
    <xf borderId="11" fillId="0" fontId="4" numFmtId="0" xfId="0" applyAlignment="1" applyBorder="1" applyFont="1">
      <alignment vertical="center"/>
    </xf>
    <xf borderId="12" fillId="0" fontId="5" numFmtId="0" xfId="0" applyBorder="1" applyFont="1"/>
    <xf borderId="13" fillId="0" fontId="4" numFmtId="0" xfId="0" applyAlignment="1" applyBorder="1" applyFont="1">
      <alignment vertical="center"/>
    </xf>
    <xf borderId="14" fillId="0" fontId="4" numFmtId="0" xfId="0" applyAlignment="1" applyBorder="1" applyFont="1">
      <alignment vertical="center"/>
    </xf>
    <xf borderId="15" fillId="0" fontId="1" numFmtId="0" xfId="0" applyAlignment="1" applyBorder="1" applyFont="1">
      <alignment vertical="center"/>
    </xf>
    <xf borderId="16" fillId="0" fontId="4" numFmtId="0" xfId="0" applyAlignment="1" applyBorder="1" applyFont="1">
      <alignment vertical="center"/>
    </xf>
    <xf borderId="17" fillId="0" fontId="4" numFmtId="0" xfId="0" applyAlignment="1" applyBorder="1" applyFont="1">
      <alignment vertical="center"/>
    </xf>
    <xf borderId="18" fillId="0" fontId="1" numFmtId="0" xfId="0" applyAlignment="1" applyBorder="1" applyFont="1">
      <alignment readingOrder="0" vertical="center"/>
    </xf>
    <xf borderId="19" fillId="0" fontId="6" numFmtId="0" xfId="0" applyAlignment="1" applyBorder="1" applyFont="1">
      <alignment horizontal="right" readingOrder="0" vertical="center"/>
    </xf>
    <xf borderId="20" fillId="0" fontId="5" numFmtId="0" xfId="0" applyBorder="1" applyFont="1"/>
    <xf borderId="21" fillId="0" fontId="1" numFmtId="0" xfId="0" applyAlignment="1" applyBorder="1" applyFont="1">
      <alignment horizontal="center"/>
    </xf>
    <xf borderId="22" fillId="0" fontId="1" numFmtId="0" xfId="0" applyAlignment="1" applyBorder="1" applyFont="1">
      <alignment horizontal="center"/>
    </xf>
    <xf borderId="23" fillId="0" fontId="1" numFmtId="0" xfId="0" applyAlignment="1" applyBorder="1" applyFont="1">
      <alignment horizontal="center"/>
    </xf>
    <xf borderId="24" fillId="0" fontId="4" numFmtId="0" xfId="0" applyAlignment="1" applyBorder="1" applyFont="1">
      <alignment horizontal="center" readingOrder="0"/>
    </xf>
    <xf borderId="25" fillId="0" fontId="4" numFmtId="164" xfId="0" applyAlignment="1" applyBorder="1" applyFont="1" applyNumberFormat="1">
      <alignment horizontal="center" readingOrder="0"/>
    </xf>
    <xf borderId="26" fillId="0" fontId="4" numFmtId="164" xfId="0" applyAlignment="1" applyBorder="1" applyFont="1" applyNumberFormat="1">
      <alignment horizontal="center"/>
    </xf>
    <xf borderId="24" fillId="0" fontId="4" numFmtId="0" xfId="0" applyAlignment="1" applyBorder="1" applyFont="1">
      <alignment horizontal="center"/>
    </xf>
    <xf borderId="25" fillId="0" fontId="4" numFmtId="164" xfId="0" applyAlignment="1" applyBorder="1" applyFont="1" applyNumberFormat="1">
      <alignment horizontal="center"/>
    </xf>
    <xf borderId="27" fillId="0" fontId="4" numFmtId="0" xfId="0" applyAlignment="1" applyBorder="1" applyFont="1">
      <alignment horizontal="center"/>
    </xf>
    <xf borderId="28" fillId="0" fontId="4" numFmtId="164" xfId="0" applyAlignment="1" applyBorder="1" applyFont="1" applyNumberFormat="1">
      <alignment horizontal="center"/>
    </xf>
    <xf borderId="29" fillId="0" fontId="4" numFmtId="0" xfId="0" applyAlignment="1" applyBorder="1" applyFont="1">
      <alignment horizontal="center"/>
    </xf>
    <xf borderId="30" fillId="0" fontId="4" numFmtId="164" xfId="0" applyAlignment="1" applyBorder="1" applyFont="1" applyNumberFormat="1">
      <alignment horizontal="center"/>
    </xf>
    <xf borderId="31" fillId="0" fontId="4" numFmtId="164" xfId="0" applyAlignment="1" applyBorder="1" applyFont="1" applyNumberFormat="1">
      <alignment horizontal="center"/>
    </xf>
    <xf borderId="32" fillId="2" fontId="7" numFmtId="0" xfId="0" applyAlignment="1" applyBorder="1" applyFill="1" applyFont="1">
      <alignment horizontal="right"/>
    </xf>
    <xf borderId="32" fillId="2" fontId="7" numFmtId="164" xfId="0" applyAlignment="1" applyBorder="1" applyFont="1" applyNumberFormat="1">
      <alignment horizontal="center"/>
    </xf>
    <xf borderId="0" fillId="0" fontId="1" numFmtId="10" xfId="0" applyAlignment="1" applyFont="1" applyNumberFormat="1">
      <alignment horizontal="left"/>
    </xf>
    <xf borderId="32" fillId="2" fontId="7" numFmtId="0" xfId="0" applyBorder="1" applyFont="1"/>
    <xf borderId="32" fillId="2" fontId="7" numFmtId="10" xfId="0" applyAlignment="1" applyBorder="1" applyFont="1" applyNumberFormat="1">
      <alignment horizontal="right"/>
    </xf>
    <xf borderId="33" fillId="3" fontId="8" numFmtId="0" xfId="0" applyBorder="1" applyFill="1" applyFont="1"/>
    <xf borderId="34" fillId="3" fontId="1" numFmtId="0" xfId="0" applyBorder="1" applyFont="1"/>
    <xf borderId="35" fillId="0" fontId="1" numFmtId="164" xfId="0" applyAlignment="1" applyBorder="1" applyFont="1" applyNumberFormat="1">
      <alignment horizontal="center"/>
    </xf>
    <xf borderId="36" fillId="0" fontId="4" numFmtId="0" xfId="0" applyBorder="1" applyFont="1"/>
    <xf borderId="0" fillId="0" fontId="4" numFmtId="0" xfId="0" applyFont="1"/>
    <xf borderId="37" fillId="0" fontId="4" numFmtId="164" xfId="0" applyAlignment="1" applyBorder="1" applyFont="1" applyNumberFormat="1">
      <alignment horizontal="center"/>
    </xf>
    <xf borderId="38" fillId="0" fontId="4" numFmtId="0" xfId="0" applyBorder="1" applyFont="1"/>
    <xf borderId="39" fillId="0" fontId="4" numFmtId="0" xfId="0" applyBorder="1" applyFont="1"/>
    <xf borderId="40" fillId="0" fontId="4" numFmtId="0" xfId="0" applyBorder="1" applyFont="1"/>
    <xf borderId="41" fillId="0" fontId="1" numFmtId="0" xfId="0" applyBorder="1" applyFont="1"/>
    <xf borderId="35" fillId="0" fontId="1" numFmtId="0" xfId="0" applyBorder="1" applyFont="1"/>
    <xf borderId="36" fillId="0" fontId="4" numFmtId="0" xfId="0" applyAlignment="1" applyBorder="1" applyFont="1">
      <alignment horizontal="left" vertical="top"/>
    </xf>
    <xf borderId="37" fillId="0" fontId="5" numFmtId="0" xfId="0" applyBorder="1" applyFont="1"/>
    <xf borderId="38" fillId="0" fontId="5" numFmtId="0" xfId="0" applyBorder="1" applyFont="1"/>
    <xf borderId="39" fillId="0" fontId="5" numFmtId="0" xfId="0" applyBorder="1" applyFont="1"/>
    <xf borderId="40" fillId="0" fontId="5" numFmtId="0" xfId="0" applyBorder="1" applyFont="1"/>
    <xf borderId="4" fillId="0" fontId="9" numFmtId="0" xfId="0" applyAlignment="1" applyBorder="1" applyFont="1">
      <alignment horizontal="left"/>
    </xf>
    <xf borderId="4" fillId="0" fontId="9" numFmtId="0" xfId="0" applyAlignment="1" applyBorder="1" applyFont="1">
      <alignment horizontal="center"/>
    </xf>
    <xf borderId="0" fillId="0" fontId="9" numFmtId="0" xfId="0" applyAlignment="1" applyFont="1">
      <alignment horizontal="center"/>
    </xf>
    <xf borderId="5" fillId="0" fontId="9" numFmtId="0" xfId="0" applyAlignment="1" applyBorder="1" applyFont="1">
      <alignment horizontal="center"/>
    </xf>
    <xf borderId="4" fillId="0" fontId="10" numFmtId="0" xfId="0" applyBorder="1" applyFont="1"/>
    <xf borderId="0" fillId="0" fontId="10" numFmtId="0" xfId="0" applyFont="1"/>
    <xf borderId="4" fillId="0" fontId="11" numFmtId="0" xfId="0" applyAlignment="1" applyBorder="1" applyFont="1">
      <alignment horizontal="left" vertical="center"/>
    </xf>
    <xf borderId="0" fillId="0" fontId="11" numFmtId="0" xfId="0" applyAlignment="1" applyFont="1">
      <alignment horizontal="center" vertical="center"/>
    </xf>
    <xf borderId="5" fillId="0" fontId="11" numFmtId="0" xfId="0" applyAlignment="1" applyBorder="1" applyFont="1">
      <alignment horizontal="center" vertical="center"/>
    </xf>
    <xf borderId="42" fillId="0" fontId="11" numFmtId="0" xfId="0" applyAlignment="1" applyBorder="1" applyFont="1">
      <alignment horizontal="left" vertical="center"/>
    </xf>
    <xf borderId="43" fillId="0" fontId="11" numFmtId="0" xfId="0" applyAlignment="1" applyBorder="1" applyFont="1">
      <alignment horizontal="center" vertical="center"/>
    </xf>
    <xf borderId="20" fillId="0" fontId="11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219075</xdr:colOff>
      <xdr:row>0</xdr:row>
      <xdr:rowOff>85725</xdr:rowOff>
    </xdr:from>
    <xdr:ext cx="876300" cy="8382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4" width="20.57"/>
    <col customWidth="1" min="5" max="26" width="8.86"/>
  </cols>
  <sheetData>
    <row r="1" ht="18.0" customHeight="1">
      <c r="A1" s="1"/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8.0" customHeight="1">
      <c r="A2" s="5"/>
      <c r="B2" s="6"/>
      <c r="C2" s="6" t="s">
        <v>0</v>
      </c>
      <c r="D2" s="6"/>
      <c r="E2" s="7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8.0" customHeight="1">
      <c r="A3" s="5"/>
      <c r="B3" s="4"/>
      <c r="C3" s="8" t="s">
        <v>1</v>
      </c>
      <c r="D3" s="8"/>
      <c r="E3" s="9"/>
      <c r="F3" s="8"/>
      <c r="G3" s="8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8.0" customHeight="1">
      <c r="A4" s="5"/>
      <c r="B4" s="4"/>
      <c r="C4" s="4"/>
      <c r="D4" s="4"/>
      <c r="E4" s="10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4.25" customHeight="1">
      <c r="A5" s="5"/>
      <c r="B5" s="4"/>
      <c r="C5" s="4"/>
      <c r="D5" s="4"/>
      <c r="E5" s="10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1.0" customHeight="1">
      <c r="A6" s="5"/>
      <c r="B6" s="11" t="s">
        <v>2</v>
      </c>
      <c r="C6" s="12"/>
      <c r="D6" s="13"/>
      <c r="E6" s="10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21.0" customHeight="1">
      <c r="A7" s="5"/>
      <c r="B7" s="14" t="s">
        <v>3</v>
      </c>
      <c r="C7" s="15"/>
      <c r="D7" s="16"/>
      <c r="E7" s="10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21.0" customHeight="1">
      <c r="A8" s="5"/>
      <c r="B8" s="17"/>
      <c r="C8" s="18"/>
      <c r="D8" s="19"/>
      <c r="E8" s="10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21.0" customHeight="1">
      <c r="A9" s="5"/>
      <c r="B9" s="20" t="s">
        <v>4</v>
      </c>
      <c r="C9" s="21"/>
      <c r="D9" s="22"/>
      <c r="E9" s="10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21.0" customHeight="1">
      <c r="A10" s="5"/>
      <c r="B10" s="20" t="s">
        <v>5</v>
      </c>
      <c r="C10" s="21"/>
      <c r="D10" s="22"/>
      <c r="E10" s="10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1.0" customHeight="1">
      <c r="A11" s="5"/>
      <c r="B11" s="14" t="s">
        <v>6</v>
      </c>
      <c r="C11" s="15"/>
      <c r="D11" s="16"/>
      <c r="E11" s="10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21.0" customHeight="1">
      <c r="A12" s="5"/>
      <c r="B12" s="17"/>
      <c r="C12" s="18"/>
      <c r="D12" s="19"/>
      <c r="E12" s="10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1.0" customHeight="1">
      <c r="A13" s="5"/>
      <c r="B13" s="20" t="s">
        <v>7</v>
      </c>
      <c r="C13" s="21"/>
      <c r="D13" s="22"/>
      <c r="E13" s="10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1.0" customHeight="1">
      <c r="A14" s="5"/>
      <c r="B14" s="20" t="s">
        <v>8</v>
      </c>
      <c r="C14" s="21"/>
      <c r="D14" s="22"/>
      <c r="E14" s="10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21.0" customHeight="1">
      <c r="A15" s="5"/>
      <c r="B15" s="20" t="s">
        <v>9</v>
      </c>
      <c r="C15" s="21"/>
      <c r="D15" s="22"/>
      <c r="E15" s="10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8.75" customHeight="1">
      <c r="A16" s="5"/>
      <c r="B16" s="23" t="s">
        <v>10</v>
      </c>
      <c r="C16" s="24" t="s">
        <v>11</v>
      </c>
      <c r="D16" s="25"/>
      <c r="E16" s="10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6.0" customHeight="1">
      <c r="A17" s="5"/>
      <c r="B17" s="4"/>
      <c r="C17" s="4"/>
      <c r="D17" s="4"/>
      <c r="E17" s="10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4.25" customHeight="1">
      <c r="A18" s="5"/>
      <c r="B18" s="26" t="s">
        <v>12</v>
      </c>
      <c r="C18" s="27" t="s">
        <v>13</v>
      </c>
      <c r="D18" s="28" t="s">
        <v>14</v>
      </c>
      <c r="E18" s="10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0" customHeight="1">
      <c r="A19" s="5"/>
      <c r="B19" s="29"/>
      <c r="C19" s="30"/>
      <c r="D19" s="31">
        <f t="shared" ref="D19:D28" si="1">B19*C19</f>
        <v>0</v>
      </c>
      <c r="E19" s="10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0" customHeight="1">
      <c r="A20" s="5"/>
      <c r="B20" s="32"/>
      <c r="C20" s="33"/>
      <c r="D20" s="31">
        <f t="shared" si="1"/>
        <v>0</v>
      </c>
      <c r="E20" s="10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0" customHeight="1">
      <c r="A21" s="5"/>
      <c r="B21" s="32"/>
      <c r="C21" s="33"/>
      <c r="D21" s="31">
        <f t="shared" si="1"/>
        <v>0</v>
      </c>
      <c r="E21" s="10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0" customHeight="1">
      <c r="A22" s="5"/>
      <c r="B22" s="32"/>
      <c r="C22" s="33"/>
      <c r="D22" s="31">
        <f t="shared" si="1"/>
        <v>0</v>
      </c>
      <c r="E22" s="10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0" customHeight="1">
      <c r="A23" s="5"/>
      <c r="B23" s="32"/>
      <c r="C23" s="33"/>
      <c r="D23" s="31">
        <f t="shared" si="1"/>
        <v>0</v>
      </c>
      <c r="E23" s="10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0" customHeight="1">
      <c r="A24" s="5"/>
      <c r="B24" s="32"/>
      <c r="C24" s="33"/>
      <c r="D24" s="31">
        <f t="shared" si="1"/>
        <v>0</v>
      </c>
      <c r="E24" s="10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0" customHeight="1">
      <c r="A25" s="5"/>
      <c r="B25" s="32"/>
      <c r="C25" s="33"/>
      <c r="D25" s="31">
        <f t="shared" si="1"/>
        <v>0</v>
      </c>
      <c r="E25" s="10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0" customHeight="1">
      <c r="A26" s="5"/>
      <c r="B26" s="32"/>
      <c r="C26" s="33"/>
      <c r="D26" s="31">
        <f t="shared" si="1"/>
        <v>0</v>
      </c>
      <c r="E26" s="10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0" customHeight="1">
      <c r="A27" s="5"/>
      <c r="B27" s="34"/>
      <c r="C27" s="35"/>
      <c r="D27" s="31">
        <f t="shared" si="1"/>
        <v>0</v>
      </c>
      <c r="E27" s="10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0" customHeight="1">
      <c r="A28" s="5"/>
      <c r="B28" s="36"/>
      <c r="C28" s="37"/>
      <c r="D28" s="38">
        <f t="shared" si="1"/>
        <v>0</v>
      </c>
      <c r="E28" s="10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customHeight="1">
      <c r="A29" s="5"/>
      <c r="B29" s="4"/>
      <c r="C29" s="39" t="s">
        <v>14</v>
      </c>
      <c r="D29" s="40">
        <f>SUM(D19:D28)</f>
        <v>0</v>
      </c>
      <c r="E29" s="10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customHeight="1">
      <c r="A30" s="5"/>
      <c r="B30" s="4"/>
      <c r="C30" s="4"/>
      <c r="D30" s="41"/>
      <c r="E30" s="10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4.25" customHeight="1">
      <c r="A31" s="5"/>
      <c r="B31" s="42" t="s">
        <v>15</v>
      </c>
      <c r="C31" s="43" t="str">
        <f>IF($D$29&gt;499999,4%,IF($D$29&gt;199999,3%,IF($D$29&gt;99999,2%,)))</f>
        <v/>
      </c>
      <c r="D31" s="40">
        <f>D29*C31</f>
        <v>0</v>
      </c>
      <c r="E31" s="10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5"/>
      <c r="B32" s="44" t="s">
        <v>16</v>
      </c>
      <c r="C32" s="45"/>
      <c r="D32" s="46"/>
      <c r="E32" s="10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5"/>
      <c r="B33" s="47"/>
      <c r="C33" s="48"/>
      <c r="D33" s="49"/>
      <c r="E33" s="10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5"/>
      <c r="B34" s="50"/>
      <c r="C34" s="51"/>
      <c r="D34" s="52"/>
      <c r="E34" s="10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26.25" customHeight="1">
      <c r="A35" s="5"/>
      <c r="B35" s="4"/>
      <c r="C35" s="4"/>
      <c r="D35" s="4"/>
      <c r="E35" s="10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5"/>
      <c r="B36" s="44" t="s">
        <v>17</v>
      </c>
      <c r="C36" s="53"/>
      <c r="D36" s="54"/>
      <c r="E36" s="10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5"/>
      <c r="B37" s="55"/>
      <c r="D37" s="56"/>
      <c r="E37" s="10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5"/>
      <c r="B38" s="57"/>
      <c r="C38" s="58"/>
      <c r="D38" s="59"/>
      <c r="E38" s="10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23.25" customHeight="1">
      <c r="A39" s="60" t="s">
        <v>18</v>
      </c>
      <c r="B39" s="61"/>
      <c r="C39" s="61"/>
      <c r="D39" s="62"/>
      <c r="E39" s="6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7.5" customHeight="1">
      <c r="A40" s="64"/>
      <c r="B40" s="65"/>
      <c r="C40" s="65"/>
      <c r="D40" s="65"/>
      <c r="E40" s="10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66" t="s">
        <v>19</v>
      </c>
      <c r="B41" s="67"/>
      <c r="C41" s="67"/>
      <c r="D41" s="67"/>
      <c r="E41" s="68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69" t="s">
        <v>20</v>
      </c>
      <c r="B42" s="70"/>
      <c r="C42" s="70"/>
      <c r="D42" s="70"/>
      <c r="E42" s="71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7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5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5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5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5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5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5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5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5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5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5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5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5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5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5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5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5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5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5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5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5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5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5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5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5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5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5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5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5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5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5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5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5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5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5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5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5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5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5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5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5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5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5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5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5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5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5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5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5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5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5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5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5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5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5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5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5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5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5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5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5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5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5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5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5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5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5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5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5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5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5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5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5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5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5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5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5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5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5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5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5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5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5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5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5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5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5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5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5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5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5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5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5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5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5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5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5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5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5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5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5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5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5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5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5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5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5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5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5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5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5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5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5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5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5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5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5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5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5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5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5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5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5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5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5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5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5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5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5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5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5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5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5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5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5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5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5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5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5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5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5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5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5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5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5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5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5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5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5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5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5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5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5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5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5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5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5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5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5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5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5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5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5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5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5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5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5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5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5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5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5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5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5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5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5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5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5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5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5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5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5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5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5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5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5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5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5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5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5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5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5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5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5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5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5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5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5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5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5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5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5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5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5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5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5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5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5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5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5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5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5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5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5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5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5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5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5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5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5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5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5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5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5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5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5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5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5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5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5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5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5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5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5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5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5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5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5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5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5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5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5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5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5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5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5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5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5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5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5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5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5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5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5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5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5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5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5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5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5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5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5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5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5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5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5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5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5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5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5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5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5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5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5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5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5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5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5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5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5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5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5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5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5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5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5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5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5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5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5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5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5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5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5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5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5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5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5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5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5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5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5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5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5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5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5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5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5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5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5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5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5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5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5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5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5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5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5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5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5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5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5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5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5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5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5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5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5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5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5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5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5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5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5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5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5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5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5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5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5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5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5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5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5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5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5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5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5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5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5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5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5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5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5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5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5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5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5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5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5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5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5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5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5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5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5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5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customHeight="1">
      <c r="A410" s="5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customHeight="1">
      <c r="A411" s="5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customHeight="1">
      <c r="A412" s="5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customHeight="1">
      <c r="A413" s="5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customHeight="1">
      <c r="A414" s="5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customHeight="1">
      <c r="A415" s="5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customHeight="1">
      <c r="A416" s="5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customHeight="1">
      <c r="A417" s="5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customHeight="1">
      <c r="A418" s="5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customHeight="1">
      <c r="A419" s="5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customHeight="1">
      <c r="A420" s="5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customHeight="1">
      <c r="A421" s="5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customHeight="1">
      <c r="A422" s="5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customHeight="1">
      <c r="A423" s="5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customHeight="1">
      <c r="A424" s="5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customHeight="1">
      <c r="A425" s="5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customHeight="1">
      <c r="A426" s="5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customHeight="1">
      <c r="A427" s="5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customHeight="1">
      <c r="A428" s="5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customHeight="1">
      <c r="A429" s="5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customHeight="1">
      <c r="A430" s="5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customHeight="1">
      <c r="A431" s="5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customHeight="1">
      <c r="A432" s="5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customHeight="1">
      <c r="A433" s="5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customHeight="1">
      <c r="A434" s="5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customHeight="1">
      <c r="A435" s="5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customHeight="1">
      <c r="A436" s="5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customHeight="1">
      <c r="A437" s="5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customHeight="1">
      <c r="A438" s="5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customHeight="1">
      <c r="A439" s="5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customHeight="1">
      <c r="A440" s="5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customHeight="1">
      <c r="A441" s="5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customHeight="1">
      <c r="A442" s="5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customHeight="1">
      <c r="A443" s="5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customHeight="1">
      <c r="A444" s="5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customHeight="1">
      <c r="A445" s="5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customHeight="1">
      <c r="A446" s="5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customHeight="1">
      <c r="A447" s="5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customHeight="1">
      <c r="A448" s="5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customHeight="1">
      <c r="A449" s="5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customHeight="1">
      <c r="A450" s="5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customHeight="1">
      <c r="A451" s="5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customHeight="1">
      <c r="A452" s="5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customHeight="1">
      <c r="A453" s="5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customHeight="1">
      <c r="A454" s="5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customHeight="1">
      <c r="A455" s="5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customHeight="1">
      <c r="A456" s="5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customHeight="1">
      <c r="A457" s="5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customHeight="1">
      <c r="A458" s="5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customHeight="1">
      <c r="A459" s="5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customHeight="1">
      <c r="A460" s="5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customHeight="1">
      <c r="A461" s="5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customHeight="1">
      <c r="A462" s="5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customHeight="1">
      <c r="A463" s="5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customHeight="1">
      <c r="A464" s="5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customHeight="1">
      <c r="A465" s="5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customHeight="1">
      <c r="A466" s="5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customHeight="1">
      <c r="A467" s="5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customHeight="1">
      <c r="A468" s="5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customHeight="1">
      <c r="A469" s="5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customHeight="1">
      <c r="A470" s="5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customHeight="1">
      <c r="A471" s="5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customHeight="1">
      <c r="A472" s="5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customHeight="1">
      <c r="A473" s="5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customHeight="1">
      <c r="A474" s="5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customHeight="1">
      <c r="A475" s="5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customHeight="1">
      <c r="A476" s="5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customHeight="1">
      <c r="A477" s="5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customHeight="1">
      <c r="A478" s="5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customHeight="1">
      <c r="A479" s="5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customHeight="1">
      <c r="A480" s="5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customHeight="1">
      <c r="A481" s="5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customHeight="1">
      <c r="A482" s="5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customHeight="1">
      <c r="A483" s="5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customHeight="1">
      <c r="A484" s="5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customHeight="1">
      <c r="A485" s="5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customHeight="1">
      <c r="A486" s="5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customHeight="1">
      <c r="A487" s="5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customHeight="1">
      <c r="A488" s="5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customHeight="1">
      <c r="A489" s="5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customHeight="1">
      <c r="A490" s="5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customHeight="1">
      <c r="A491" s="5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customHeight="1">
      <c r="A492" s="5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customHeight="1">
      <c r="A493" s="5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customHeight="1">
      <c r="A494" s="5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customHeight="1">
      <c r="A495" s="5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customHeight="1">
      <c r="A496" s="5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customHeight="1">
      <c r="A497" s="5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customHeight="1">
      <c r="A498" s="5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customHeight="1">
      <c r="A499" s="5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customHeight="1">
      <c r="A500" s="5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customHeight="1">
      <c r="A501" s="5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customHeight="1">
      <c r="A502" s="5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customHeight="1">
      <c r="A503" s="5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customHeight="1">
      <c r="A504" s="5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customHeight="1">
      <c r="A505" s="5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customHeight="1">
      <c r="A506" s="5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customHeight="1">
      <c r="A507" s="5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customHeight="1">
      <c r="A508" s="5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customHeight="1">
      <c r="A509" s="5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customHeight="1">
      <c r="A510" s="5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customHeight="1">
      <c r="A511" s="5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customHeight="1">
      <c r="A512" s="5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customHeight="1">
      <c r="A513" s="5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customHeight="1">
      <c r="A514" s="5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customHeight="1">
      <c r="A515" s="5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customHeight="1">
      <c r="A516" s="5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customHeight="1">
      <c r="A517" s="5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customHeight="1">
      <c r="A518" s="5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customHeight="1">
      <c r="A519" s="5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customHeight="1">
      <c r="A520" s="5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customHeight="1">
      <c r="A521" s="5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customHeight="1">
      <c r="A522" s="5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customHeight="1">
      <c r="A523" s="5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customHeight="1">
      <c r="A524" s="5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customHeight="1">
      <c r="A525" s="5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customHeight="1">
      <c r="A526" s="5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customHeight="1">
      <c r="A527" s="5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customHeight="1">
      <c r="A528" s="5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customHeight="1">
      <c r="A529" s="5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customHeight="1">
      <c r="A530" s="5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customHeight="1">
      <c r="A531" s="5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customHeight="1">
      <c r="A532" s="5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customHeight="1">
      <c r="A533" s="5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customHeight="1">
      <c r="A534" s="5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customHeight="1">
      <c r="A535" s="5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customHeight="1">
      <c r="A536" s="5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customHeight="1">
      <c r="A537" s="5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customHeight="1">
      <c r="A538" s="5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customHeight="1">
      <c r="A539" s="5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customHeight="1">
      <c r="A540" s="5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customHeight="1">
      <c r="A541" s="5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customHeight="1">
      <c r="A542" s="5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customHeight="1">
      <c r="A543" s="5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customHeight="1">
      <c r="A544" s="5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customHeight="1">
      <c r="A545" s="5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customHeight="1">
      <c r="A546" s="5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customHeight="1">
      <c r="A547" s="5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customHeight="1">
      <c r="A548" s="5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customHeight="1">
      <c r="A549" s="5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customHeight="1">
      <c r="A550" s="5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customHeight="1">
      <c r="A551" s="5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customHeight="1">
      <c r="A552" s="5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customHeight="1">
      <c r="A553" s="5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customHeight="1">
      <c r="A554" s="5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customHeight="1">
      <c r="A555" s="5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customHeight="1">
      <c r="A556" s="5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customHeight="1">
      <c r="A557" s="5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customHeight="1">
      <c r="A558" s="5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customHeight="1">
      <c r="A559" s="5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customHeight="1">
      <c r="A560" s="5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customHeight="1">
      <c r="A561" s="5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customHeight="1">
      <c r="A562" s="5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customHeight="1">
      <c r="A563" s="5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customHeight="1">
      <c r="A564" s="5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customHeight="1">
      <c r="A565" s="5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customHeight="1">
      <c r="A566" s="5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customHeight="1">
      <c r="A567" s="5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customHeight="1">
      <c r="A568" s="5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customHeight="1">
      <c r="A569" s="5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customHeight="1">
      <c r="A570" s="5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customHeight="1">
      <c r="A571" s="5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customHeight="1">
      <c r="A572" s="5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customHeight="1">
      <c r="A573" s="5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customHeight="1">
      <c r="A574" s="5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customHeight="1">
      <c r="A575" s="5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customHeight="1">
      <c r="A576" s="5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customHeight="1">
      <c r="A577" s="5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customHeight="1">
      <c r="A578" s="5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customHeight="1">
      <c r="A579" s="5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customHeight="1">
      <c r="A580" s="5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customHeight="1">
      <c r="A581" s="5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customHeight="1">
      <c r="A582" s="5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customHeight="1">
      <c r="A583" s="5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customHeight="1">
      <c r="A584" s="5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customHeight="1">
      <c r="A585" s="5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customHeight="1">
      <c r="A586" s="5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customHeight="1">
      <c r="A587" s="5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customHeight="1">
      <c r="A588" s="5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customHeight="1">
      <c r="A589" s="5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customHeight="1">
      <c r="A590" s="5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customHeight="1">
      <c r="A591" s="5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customHeight="1">
      <c r="A592" s="5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customHeight="1">
      <c r="A593" s="5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customHeight="1">
      <c r="A594" s="5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customHeight="1">
      <c r="A595" s="5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customHeight="1">
      <c r="A596" s="5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customHeight="1">
      <c r="A597" s="5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customHeight="1">
      <c r="A598" s="5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customHeight="1">
      <c r="A599" s="5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customHeight="1">
      <c r="A600" s="5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customHeight="1">
      <c r="A601" s="5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customHeight="1">
      <c r="A602" s="5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customHeight="1">
      <c r="A603" s="5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customHeight="1">
      <c r="A604" s="5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customHeight="1">
      <c r="A605" s="5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customHeight="1">
      <c r="A606" s="5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customHeight="1">
      <c r="A607" s="5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customHeight="1">
      <c r="A608" s="5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customHeight="1">
      <c r="A609" s="5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customHeight="1">
      <c r="A610" s="5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customHeight="1">
      <c r="A611" s="5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customHeight="1">
      <c r="A612" s="5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customHeight="1">
      <c r="A613" s="5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customHeight="1">
      <c r="A614" s="5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customHeight="1">
      <c r="A615" s="5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customHeight="1">
      <c r="A616" s="5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customHeight="1">
      <c r="A617" s="5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customHeight="1">
      <c r="A618" s="5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customHeight="1">
      <c r="A619" s="5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customHeight="1">
      <c r="A620" s="5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customHeight="1">
      <c r="A621" s="5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customHeight="1">
      <c r="A622" s="5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customHeight="1">
      <c r="A623" s="5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customHeight="1">
      <c r="A624" s="5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customHeight="1">
      <c r="A625" s="5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customHeight="1">
      <c r="A626" s="5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customHeight="1">
      <c r="A627" s="5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customHeight="1">
      <c r="A628" s="5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customHeight="1">
      <c r="A629" s="5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customHeight="1">
      <c r="A630" s="5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customHeight="1">
      <c r="A631" s="5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customHeight="1">
      <c r="A632" s="5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customHeight="1">
      <c r="A633" s="5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customHeight="1">
      <c r="A634" s="5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customHeight="1">
      <c r="A635" s="5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customHeight="1">
      <c r="A636" s="5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customHeight="1">
      <c r="A637" s="5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customHeight="1">
      <c r="A638" s="5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customHeight="1">
      <c r="A639" s="5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customHeight="1">
      <c r="A640" s="5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customHeight="1">
      <c r="A641" s="5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customHeight="1">
      <c r="A642" s="5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customHeight="1">
      <c r="A643" s="5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customHeight="1">
      <c r="A644" s="5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customHeight="1">
      <c r="A645" s="5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customHeight="1">
      <c r="A646" s="5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customHeight="1">
      <c r="A647" s="5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customHeight="1">
      <c r="A648" s="5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customHeight="1">
      <c r="A649" s="5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customHeight="1">
      <c r="A650" s="5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customHeight="1">
      <c r="A651" s="5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customHeight="1">
      <c r="A652" s="5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customHeight="1">
      <c r="A653" s="5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customHeight="1">
      <c r="A654" s="5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customHeight="1">
      <c r="A655" s="5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customHeight="1">
      <c r="A656" s="5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customHeight="1">
      <c r="A657" s="5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customHeight="1">
      <c r="A658" s="5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customHeight="1">
      <c r="A659" s="5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customHeight="1">
      <c r="A660" s="5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customHeight="1">
      <c r="A661" s="5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customHeight="1">
      <c r="A662" s="5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customHeight="1">
      <c r="A663" s="5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customHeight="1">
      <c r="A664" s="5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customHeight="1">
      <c r="A665" s="5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customHeight="1">
      <c r="A666" s="5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customHeight="1">
      <c r="A667" s="5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customHeight="1">
      <c r="A668" s="5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customHeight="1">
      <c r="A669" s="5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customHeight="1">
      <c r="A670" s="5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customHeight="1">
      <c r="A671" s="5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customHeight="1">
      <c r="A672" s="5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customHeight="1">
      <c r="A673" s="5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customHeight="1">
      <c r="A674" s="5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customHeight="1">
      <c r="A675" s="5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customHeight="1">
      <c r="A676" s="5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customHeight="1">
      <c r="A677" s="5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customHeight="1">
      <c r="A678" s="5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customHeight="1">
      <c r="A679" s="5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customHeight="1">
      <c r="A680" s="5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customHeight="1">
      <c r="A681" s="5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customHeight="1">
      <c r="A682" s="5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customHeight="1">
      <c r="A683" s="5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customHeight="1">
      <c r="A684" s="5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customHeight="1">
      <c r="A685" s="5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customHeight="1">
      <c r="A686" s="5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customHeight="1">
      <c r="A687" s="5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customHeight="1">
      <c r="A688" s="5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customHeight="1">
      <c r="A689" s="5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customHeight="1">
      <c r="A690" s="5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customHeight="1">
      <c r="A691" s="5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customHeight="1">
      <c r="A692" s="5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customHeight="1">
      <c r="A693" s="5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customHeight="1">
      <c r="A694" s="5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customHeight="1">
      <c r="A695" s="5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customHeight="1">
      <c r="A696" s="5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customHeight="1">
      <c r="A697" s="5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customHeight="1">
      <c r="A698" s="5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customHeight="1">
      <c r="A699" s="5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customHeight="1">
      <c r="A700" s="5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customHeight="1">
      <c r="A701" s="5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customHeight="1">
      <c r="A702" s="5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customHeight="1">
      <c r="A703" s="5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customHeight="1">
      <c r="A704" s="5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customHeight="1">
      <c r="A705" s="5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customHeight="1">
      <c r="A706" s="5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customHeight="1">
      <c r="A707" s="5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customHeight="1">
      <c r="A708" s="5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customHeight="1">
      <c r="A709" s="5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customHeight="1">
      <c r="A710" s="5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customHeight="1">
      <c r="A711" s="5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customHeight="1">
      <c r="A712" s="5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customHeight="1">
      <c r="A713" s="5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customHeight="1">
      <c r="A714" s="5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customHeight="1">
      <c r="A715" s="5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customHeight="1">
      <c r="A716" s="5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customHeight="1">
      <c r="A717" s="5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customHeight="1">
      <c r="A718" s="5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customHeight="1">
      <c r="A719" s="5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customHeight="1">
      <c r="A720" s="5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customHeight="1">
      <c r="A721" s="5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customHeight="1">
      <c r="A722" s="5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customHeight="1">
      <c r="A723" s="5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customHeight="1">
      <c r="A724" s="5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customHeight="1">
      <c r="A725" s="5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customHeight="1">
      <c r="A726" s="5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customHeight="1">
      <c r="A727" s="5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customHeight="1">
      <c r="A728" s="5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customHeight="1">
      <c r="A729" s="5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customHeight="1">
      <c r="A730" s="5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customHeight="1">
      <c r="A731" s="5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customHeight="1">
      <c r="A732" s="5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customHeight="1">
      <c r="A733" s="5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customHeight="1">
      <c r="A734" s="5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customHeight="1">
      <c r="A735" s="5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customHeight="1">
      <c r="A736" s="5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customHeight="1">
      <c r="A737" s="5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customHeight="1">
      <c r="A738" s="5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customHeight="1">
      <c r="A739" s="5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customHeight="1">
      <c r="A740" s="5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customHeight="1">
      <c r="A741" s="5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customHeight="1">
      <c r="A742" s="5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customHeight="1">
      <c r="A743" s="5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customHeight="1">
      <c r="A744" s="5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customHeight="1">
      <c r="A745" s="5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customHeight="1">
      <c r="A746" s="5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customHeight="1">
      <c r="A747" s="5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customHeight="1">
      <c r="A748" s="5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customHeight="1">
      <c r="A749" s="5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customHeight="1">
      <c r="A750" s="5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customHeight="1">
      <c r="A751" s="5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customHeight="1">
      <c r="A752" s="5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customHeight="1">
      <c r="A753" s="5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customHeight="1">
      <c r="A754" s="5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customHeight="1">
      <c r="A755" s="5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customHeight="1">
      <c r="A756" s="5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customHeight="1">
      <c r="A757" s="5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customHeight="1">
      <c r="A758" s="5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customHeight="1">
      <c r="A759" s="5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customHeight="1">
      <c r="A760" s="5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customHeight="1">
      <c r="A761" s="5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customHeight="1">
      <c r="A762" s="5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customHeight="1">
      <c r="A763" s="5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customHeight="1">
      <c r="A764" s="5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customHeight="1">
      <c r="A765" s="5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customHeight="1">
      <c r="A766" s="5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customHeight="1">
      <c r="A767" s="5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customHeight="1">
      <c r="A768" s="5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customHeight="1">
      <c r="A769" s="5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customHeight="1">
      <c r="A770" s="5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customHeight="1">
      <c r="A771" s="5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customHeight="1">
      <c r="A772" s="5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customHeight="1">
      <c r="A773" s="5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customHeight="1">
      <c r="A774" s="5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customHeight="1">
      <c r="A775" s="5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customHeight="1">
      <c r="A776" s="5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customHeight="1">
      <c r="A777" s="5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customHeight="1">
      <c r="A778" s="5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customHeight="1">
      <c r="A779" s="5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customHeight="1">
      <c r="A780" s="5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customHeight="1">
      <c r="A781" s="5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customHeight="1">
      <c r="A782" s="5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customHeight="1">
      <c r="A783" s="5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customHeight="1">
      <c r="A784" s="5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customHeight="1">
      <c r="A785" s="5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customHeight="1">
      <c r="A786" s="5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customHeight="1">
      <c r="A787" s="5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customHeight="1">
      <c r="A788" s="5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customHeight="1">
      <c r="A789" s="5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customHeight="1">
      <c r="A790" s="5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customHeight="1">
      <c r="A791" s="5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customHeight="1">
      <c r="A792" s="5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customHeight="1">
      <c r="A793" s="5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customHeight="1">
      <c r="A794" s="5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customHeight="1">
      <c r="A795" s="5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customHeight="1">
      <c r="A796" s="5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customHeight="1">
      <c r="A797" s="5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customHeight="1">
      <c r="A798" s="5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customHeight="1">
      <c r="A799" s="5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customHeight="1">
      <c r="A800" s="5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customHeight="1">
      <c r="A801" s="5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customHeight="1">
      <c r="A802" s="5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customHeight="1">
      <c r="A803" s="5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customHeight="1">
      <c r="A804" s="5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customHeight="1">
      <c r="A805" s="5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customHeight="1">
      <c r="A806" s="5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customHeight="1">
      <c r="A807" s="5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customHeight="1">
      <c r="A808" s="5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customHeight="1">
      <c r="A809" s="5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customHeight="1">
      <c r="A810" s="5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customHeight="1">
      <c r="A811" s="5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customHeight="1">
      <c r="A812" s="5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customHeight="1">
      <c r="A813" s="5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customHeight="1">
      <c r="A814" s="5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customHeight="1">
      <c r="A815" s="5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customHeight="1">
      <c r="A816" s="5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customHeight="1">
      <c r="A817" s="5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customHeight="1">
      <c r="A818" s="5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customHeight="1">
      <c r="A819" s="5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customHeight="1">
      <c r="A820" s="5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customHeight="1">
      <c r="A821" s="5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customHeight="1">
      <c r="A822" s="5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customHeight="1">
      <c r="A823" s="5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customHeight="1">
      <c r="A824" s="5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customHeight="1">
      <c r="A825" s="5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customHeight="1">
      <c r="A826" s="5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customHeight="1">
      <c r="A827" s="5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customHeight="1">
      <c r="A828" s="5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customHeight="1">
      <c r="A829" s="5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customHeight="1">
      <c r="A830" s="5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customHeight="1">
      <c r="A831" s="5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customHeight="1">
      <c r="A832" s="5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customHeight="1">
      <c r="A833" s="5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customHeight="1">
      <c r="A834" s="5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customHeight="1">
      <c r="A835" s="5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customHeight="1">
      <c r="A836" s="5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customHeight="1">
      <c r="A837" s="5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customHeight="1">
      <c r="A838" s="5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customHeight="1">
      <c r="A839" s="5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customHeight="1">
      <c r="A840" s="5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customHeight="1">
      <c r="A841" s="5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customHeight="1">
      <c r="A842" s="5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customHeight="1">
      <c r="A843" s="5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customHeight="1">
      <c r="A844" s="5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customHeight="1">
      <c r="A845" s="5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customHeight="1">
      <c r="A846" s="5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customHeight="1">
      <c r="A847" s="5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customHeight="1">
      <c r="A848" s="5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customHeight="1">
      <c r="A849" s="5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customHeight="1">
      <c r="A850" s="5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customHeight="1">
      <c r="A851" s="5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customHeight="1">
      <c r="A852" s="5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customHeight="1">
      <c r="A853" s="5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customHeight="1">
      <c r="A854" s="5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customHeight="1">
      <c r="A855" s="5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customHeight="1">
      <c r="A856" s="5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customHeight="1">
      <c r="A857" s="5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customHeight="1">
      <c r="A858" s="5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customHeight="1">
      <c r="A859" s="5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customHeight="1">
      <c r="A860" s="5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customHeight="1">
      <c r="A861" s="5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customHeight="1">
      <c r="A862" s="5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customHeight="1">
      <c r="A863" s="5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customHeight="1">
      <c r="A864" s="5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customHeight="1">
      <c r="A865" s="5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customHeight="1">
      <c r="A866" s="5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customHeight="1">
      <c r="A867" s="5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customHeight="1">
      <c r="A868" s="5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customHeight="1">
      <c r="A869" s="5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customHeight="1">
      <c r="A870" s="5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customHeight="1">
      <c r="A871" s="5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customHeight="1">
      <c r="A872" s="5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customHeight="1">
      <c r="A873" s="5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customHeight="1">
      <c r="A874" s="5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customHeight="1">
      <c r="A875" s="5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customHeight="1">
      <c r="A876" s="5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customHeight="1">
      <c r="A877" s="5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customHeight="1">
      <c r="A878" s="5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customHeight="1">
      <c r="A879" s="5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customHeight="1">
      <c r="A880" s="5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customHeight="1">
      <c r="A881" s="5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customHeight="1">
      <c r="A882" s="5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customHeight="1">
      <c r="A883" s="5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customHeight="1">
      <c r="A884" s="5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customHeight="1">
      <c r="A885" s="5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customHeight="1">
      <c r="A886" s="5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customHeight="1">
      <c r="A887" s="5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customHeight="1">
      <c r="A888" s="5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customHeight="1">
      <c r="A889" s="5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customHeight="1">
      <c r="A890" s="5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customHeight="1">
      <c r="A891" s="5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customHeight="1">
      <c r="A892" s="5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customHeight="1">
      <c r="A893" s="5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customHeight="1">
      <c r="A894" s="5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customHeight="1">
      <c r="A895" s="5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customHeight="1">
      <c r="A896" s="5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customHeight="1">
      <c r="A897" s="5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customHeight="1">
      <c r="A898" s="5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customHeight="1">
      <c r="A899" s="5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customHeight="1">
      <c r="A900" s="5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customHeight="1">
      <c r="A901" s="5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customHeight="1">
      <c r="A902" s="5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customHeight="1">
      <c r="A903" s="5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customHeight="1">
      <c r="A904" s="5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customHeight="1">
      <c r="A905" s="5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customHeight="1">
      <c r="A906" s="5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customHeight="1">
      <c r="A907" s="5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customHeight="1">
      <c r="A908" s="5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customHeight="1">
      <c r="A909" s="5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customHeight="1">
      <c r="A910" s="5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customHeight="1">
      <c r="A911" s="5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customHeight="1">
      <c r="A912" s="5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customHeight="1">
      <c r="A913" s="5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customHeight="1">
      <c r="A914" s="5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customHeight="1">
      <c r="A915" s="5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customHeight="1">
      <c r="A916" s="5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customHeight="1">
      <c r="A917" s="5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customHeight="1">
      <c r="A918" s="5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customHeight="1">
      <c r="A919" s="5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customHeight="1">
      <c r="A920" s="5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customHeight="1">
      <c r="A921" s="5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customHeight="1">
      <c r="A922" s="5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customHeight="1">
      <c r="A923" s="5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customHeight="1">
      <c r="A924" s="5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customHeight="1">
      <c r="A925" s="5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customHeight="1">
      <c r="A926" s="5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customHeight="1">
      <c r="A927" s="5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customHeight="1">
      <c r="A928" s="5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customHeight="1">
      <c r="A929" s="5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customHeight="1">
      <c r="A930" s="5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customHeight="1">
      <c r="A931" s="5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customHeight="1">
      <c r="A932" s="5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customHeight="1">
      <c r="A933" s="5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customHeight="1">
      <c r="A934" s="5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customHeight="1">
      <c r="A935" s="5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customHeight="1">
      <c r="A936" s="5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customHeight="1">
      <c r="A937" s="5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customHeight="1">
      <c r="A938" s="5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customHeight="1">
      <c r="A939" s="5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customHeight="1">
      <c r="A940" s="5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customHeight="1">
      <c r="A941" s="5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customHeight="1">
      <c r="A942" s="5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customHeight="1">
      <c r="A943" s="5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customHeight="1">
      <c r="A944" s="5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customHeight="1">
      <c r="A945" s="5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customHeight="1">
      <c r="A946" s="5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customHeight="1">
      <c r="A947" s="5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customHeight="1">
      <c r="A948" s="5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customHeight="1">
      <c r="A949" s="5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customHeight="1">
      <c r="A950" s="5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customHeight="1">
      <c r="A951" s="5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customHeight="1">
      <c r="A952" s="5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customHeight="1">
      <c r="A953" s="5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customHeight="1">
      <c r="A954" s="5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customHeight="1">
      <c r="A955" s="5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customHeight="1">
      <c r="A956" s="5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customHeight="1">
      <c r="A957" s="5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customHeight="1">
      <c r="A958" s="5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customHeight="1">
      <c r="A959" s="5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customHeight="1">
      <c r="A960" s="5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customHeight="1">
      <c r="A961" s="5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customHeight="1">
      <c r="A962" s="5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customHeight="1">
      <c r="A963" s="5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customHeight="1">
      <c r="A964" s="5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customHeight="1">
      <c r="A965" s="5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customHeight="1">
      <c r="A966" s="5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customHeight="1">
      <c r="A967" s="5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customHeight="1">
      <c r="A968" s="5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customHeight="1">
      <c r="A969" s="5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customHeight="1">
      <c r="A970" s="5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customHeight="1">
      <c r="A971" s="5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customHeight="1">
      <c r="A972" s="5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customHeight="1">
      <c r="A973" s="5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customHeight="1">
      <c r="A974" s="5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customHeight="1">
      <c r="A975" s="5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customHeight="1">
      <c r="A976" s="5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customHeight="1">
      <c r="A977" s="5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customHeight="1">
      <c r="A978" s="5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customHeight="1">
      <c r="A979" s="5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customHeight="1">
      <c r="A980" s="5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customHeight="1">
      <c r="A981" s="5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customHeight="1">
      <c r="A982" s="5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customHeight="1">
      <c r="A983" s="5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customHeight="1">
      <c r="A984" s="5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customHeight="1">
      <c r="A985" s="5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customHeight="1">
      <c r="A986" s="5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customHeight="1">
      <c r="A987" s="5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customHeight="1">
      <c r="A988" s="5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customHeight="1">
      <c r="A989" s="5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customHeight="1">
      <c r="A990" s="5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customHeight="1">
      <c r="A991" s="5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customHeight="1">
      <c r="A992" s="5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customHeight="1">
      <c r="A993" s="5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customHeight="1">
      <c r="A994" s="5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customHeight="1">
      <c r="A995" s="5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customHeight="1">
      <c r="A996" s="5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customHeight="1">
      <c r="A997" s="5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customHeight="1">
      <c r="A998" s="5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customHeight="1">
      <c r="A999" s="5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customHeight="1">
      <c r="A1000" s="5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4">
    <mergeCell ref="B7:B8"/>
    <mergeCell ref="B11:B12"/>
    <mergeCell ref="C16:D16"/>
    <mergeCell ref="B37:D38"/>
  </mergeCells>
  <dataValidations>
    <dataValidation type="list" allowBlank="1" showErrorMessage="1" sqref="C16">
      <formula1>"Plastové poukázky,Elektronické poukázky"</formula1>
    </dataValidation>
  </dataValidations>
  <printOptions/>
  <pageMargins bottom="0.787401575" footer="0.0" header="0.0" left="0.7" right="0.7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2020-10-06T13:23:03Z</dcterms:created>
  <dc:creator>Martina Skruzna</dc:creator>
</cp:coreProperties>
</file>